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647167ED-57CD-42F8-871A-E45373EEDE2D}"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<sst xmlns="http://schemas.openxmlformats.org/spreadsheetml/2006/main" count="842" uniqueCount="466">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</sst>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433</v>
      </c>
      <c r="B10" s="193"/>
      <c r="C10" s="136" t="str">
        <f>VLOOKUP(A10,'Vacantes TRE - Bloque 3'!A:F,2,0)</f>
        <v>G. Seguridad Aérea</v>
      </c>
      <c r="D10" s="136"/>
      <c r="E10" s="136"/>
      <c r="F10" s="136"/>
      <c r="G10" s="136" t="str">
        <f>VLOOKUP(A10,'Vacantes TRE - Bloque 3'!1:1048576,3,0)</f>
        <v>Experto/a 2</v>
      </c>
      <c r="H10" s="136"/>
      <c r="I10" s="186" t="str">
        <f>VLOOKUP(A10,'Vacantes TRE - Bloque 3'!1:1048576,4,0)</f>
        <v>Experto/a en Auditoria  interna y Certificación de proveedores de servicios de navegación aérea</v>
      </c>
      <c r="J10" s="187"/>
      <c r="K10" s="136" t="str">
        <f>VLOOKUP(A10,'Vacantes TRE - Bloque 3'!1:1048576,5,0)</f>
        <v>Santander</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global mínima de 8 años. 
Experiencia de al menos 4 años en todas las funciones específicas
Formación específica en Sistemas de Gestión de Proveedores de Servicios de Navegación Aérea.</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Ix5wvXWubp3lRPcdreo20A+V92wfGMeOHii8GQyDTOB8G1D58ysxhGHZJ8aT51qGhEzy4mflcFqVyCCRWAXnDQ==" saltValue="tc5RbszlQSrgL/WnW0HBh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2023-11-24T09:48:54Z</dcterms:modified>
</cp:coreProperties>
</file>